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<sst xmlns="http://schemas.openxmlformats.org/spreadsheetml/2006/main" count="65" uniqueCount="52">
  <si>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</si>
  <si>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</si>
  <si>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</si>
  <si>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</si>
  <si>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</si>
  <si>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</si>
  <si>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</si>
  <si>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</si>
  <si>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</si>
  <si>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</si>
  <si>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</si>
  <si>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</si>
  <si>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</si>
  <si>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</si>
  <si>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</si>
  <si>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</si>
  <si>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</si>
  <si>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</si>
  <si>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</si>
  <si>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</si>
  <si>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</si>
  <si>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</si>
  <si>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</si>
  <si>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</si>
  <si>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</si>
  <si>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</si>
  <si>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</si>
  <si>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</si>
  <si>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</si>
  <si>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</si>
  <si>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</si>
  <si>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Хлеб дарницкий</t>
  </si>
  <si>
    <t>200/10</t>
  </si>
  <si>
    <t>Хлеб пшеничный</t>
  </si>
  <si>
    <t>2 блюдо</t>
  </si>
  <si>
    <t xml:space="preserve">Хлеб пшеничный </t>
  </si>
  <si>
    <t>хлеб черн.</t>
  </si>
  <si>
    <t>Запеканка из творога</t>
  </si>
  <si>
    <t>Каша пшеничная молочная с маслом</t>
  </si>
  <si>
    <t>Чай с сахаром</t>
  </si>
  <si>
    <t>279/2021</t>
  </si>
  <si>
    <t>457/2021</t>
  </si>
  <si>
    <t>Салат из свеклы и моркови</t>
  </si>
  <si>
    <t>Суп- пюре из разных овощей с гренками</t>
  </si>
  <si>
    <t>Макаронные изделия отварные</t>
  </si>
  <si>
    <t>Компот из изюма +С</t>
  </si>
  <si>
    <t>Минтай по-королевски</t>
  </si>
  <si>
    <t>27/2021</t>
  </si>
  <si>
    <t>168/2004</t>
  </si>
  <si>
    <t>173/удм</t>
  </si>
  <si>
    <t>516/2004</t>
  </si>
  <si>
    <t>494/2021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</si>
</sst>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6" fillId="0" borderId="2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5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7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I25" sqref="I2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1</v>
      </c>
      <c r="C1" s="83"/>
      <c r="D1" t="s">
        <v>2</v>
      </c>
      <c r="E1" s="2"/>
      <c r="G1" t="s">
        <v>3</v>
      </c>
      <c r="H1" s="3">
        <v>45706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8" t="s">
        <v>6</v>
      </c>
    </row>
    <row r="4" spans="1:10" ht="15.75" x14ac:dyDescent="0.25">
      <c r="A4" s="8" t="s">
        <v>14</v>
      </c>
      <c r="B4" s="52" t="s">
        <v>15</v>
      </c>
      <c r="C4" s="76" t="s">
        <v>37</v>
      </c>
      <c r="D4" s="77">
        <v>80</v>
      </c>
      <c r="E4" s="48">
        <v>38.479999999999997</v>
      </c>
      <c r="F4" s="78">
        <v>9.24</v>
      </c>
      <c r="G4" s="78">
        <v>7.83</v>
      </c>
      <c r="H4" s="86">
        <v>12.49</v>
      </c>
      <c r="I4" s="88">
        <v>187.46</v>
      </c>
      <c r="J4" s="69" t="s">
        <v>40</v>
      </c>
    </row>
    <row r="5" spans="1:10" ht="15.75" x14ac:dyDescent="0.25">
      <c r="A5" s="8"/>
      <c r="B5" s="53" t="s">
        <v>16</v>
      </c>
      <c r="C5" s="79" t="s">
        <v>38</v>
      </c>
      <c r="D5" s="80" t="s">
        <v>32</v>
      </c>
      <c r="E5" s="48">
        <v>30.75</v>
      </c>
      <c r="F5" s="81">
        <v>8.5</v>
      </c>
      <c r="G5" s="81">
        <v>10.5</v>
      </c>
      <c r="H5" s="87">
        <v>45.94</v>
      </c>
      <c r="I5" s="89">
        <v>302.02</v>
      </c>
      <c r="J5" s="69" t="s">
        <v>30</v>
      </c>
    </row>
    <row r="6" spans="1:10" ht="15.75" x14ac:dyDescent="0.25">
      <c r="A6" s="8"/>
      <c r="B6" s="54" t="s">
        <v>17</v>
      </c>
      <c r="C6" s="79" t="s">
        <v>39</v>
      </c>
      <c r="D6" s="80" t="s">
        <v>32</v>
      </c>
      <c r="E6" s="48">
        <v>2.04</v>
      </c>
      <c r="F6" s="81">
        <v>0</v>
      </c>
      <c r="G6" s="81">
        <v>0</v>
      </c>
      <c r="H6" s="87">
        <v>9.98</v>
      </c>
      <c r="I6" s="89">
        <v>37.42</v>
      </c>
      <c r="J6" s="69" t="s">
        <v>41</v>
      </c>
    </row>
    <row r="7" spans="1:10" ht="18" customHeight="1" thickBot="1" x14ac:dyDescent="0.3">
      <c r="A7" s="8"/>
      <c r="B7" s="54" t="s">
        <v>18</v>
      </c>
      <c r="C7" s="79" t="s">
        <v>33</v>
      </c>
      <c r="D7" s="80">
        <v>25</v>
      </c>
      <c r="E7" s="48">
        <v>2.0099999999999998</v>
      </c>
      <c r="F7" s="81">
        <v>1.9</v>
      </c>
      <c r="G7" s="81">
        <v>0.23</v>
      </c>
      <c r="H7" s="87">
        <v>12.43</v>
      </c>
      <c r="I7" s="89">
        <v>56.5</v>
      </c>
      <c r="J7" s="69" t="s">
        <v>19</v>
      </c>
    </row>
    <row r="8" spans="1:10" ht="16.5" thickBot="1" x14ac:dyDescent="0.3">
      <c r="A8" s="11"/>
      <c r="B8" s="85"/>
      <c r="C8" s="6"/>
      <c r="D8" s="7"/>
      <c r="E8" s="9">
        <f>E4+E5+E6+E7</f>
        <v>73.28</v>
      </c>
      <c r="F8" s="10">
        <f>F4+F5+F6+F7</f>
        <v>19.64</v>
      </c>
      <c r="G8" s="10">
        <f t="shared" ref="G8:I8" si="0">G4+G5+G6+G7</f>
        <v>18.559999999999999</v>
      </c>
      <c r="H8" s="10">
        <f t="shared" si="0"/>
        <v>80.84</v>
      </c>
      <c r="I8" s="59">
        <f t="shared" si="0"/>
        <v>583.4</v>
      </c>
      <c r="J8" s="75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55"/>
      <c r="I9" s="60"/>
      <c r="J9" s="70"/>
    </row>
    <row r="10" spans="1:10" x14ac:dyDescent="0.25">
      <c r="A10" s="8"/>
      <c r="B10" s="1"/>
      <c r="C10" s="18"/>
      <c r="D10" s="19"/>
      <c r="E10" s="20"/>
      <c r="F10" s="19"/>
      <c r="G10" s="19"/>
      <c r="H10" s="56"/>
      <c r="I10" s="61"/>
      <c r="J10" s="71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7"/>
      <c r="I11" s="62"/>
      <c r="J11" s="72"/>
    </row>
    <row r="12" spans="1:10" ht="15" customHeight="1" x14ac:dyDescent="0.25">
      <c r="A12" s="8"/>
      <c r="B12" s="50" t="s">
        <v>15</v>
      </c>
      <c r="C12" s="79" t="s">
        <v>42</v>
      </c>
      <c r="D12" s="80">
        <v>80</v>
      </c>
      <c r="E12" s="48">
        <v>9.1300000000000008</v>
      </c>
      <c r="F12" s="81">
        <v>1.1000000000000001</v>
      </c>
      <c r="G12" s="81">
        <v>4.16</v>
      </c>
      <c r="H12" s="87">
        <v>6.75</v>
      </c>
      <c r="I12" s="89">
        <v>72.44</v>
      </c>
      <c r="J12" s="82" t="s">
        <v>47</v>
      </c>
    </row>
    <row r="13" spans="1:10" ht="15.75" x14ac:dyDescent="0.25">
      <c r="A13" s="8"/>
      <c r="B13" s="50" t="s">
        <v>22</v>
      </c>
      <c r="C13" s="79" t="s">
        <v>43</v>
      </c>
      <c r="D13" s="80" t="s">
        <v>32</v>
      </c>
      <c r="E13" s="48">
        <v>19.899999999999999</v>
      </c>
      <c r="F13" s="81">
        <v>3.4</v>
      </c>
      <c r="G13" s="81">
        <v>5.7</v>
      </c>
      <c r="H13" s="87">
        <v>20.86</v>
      </c>
      <c r="I13" s="89">
        <v>142.55000000000001</v>
      </c>
      <c r="J13" s="73" t="s">
        <v>48</v>
      </c>
    </row>
    <row r="14" spans="1:10" ht="15.75" x14ac:dyDescent="0.25">
      <c r="A14" s="8"/>
      <c r="B14" s="50" t="s">
        <v>34</v>
      </c>
      <c r="C14" s="79" t="s">
        <v>46</v>
      </c>
      <c r="D14" s="80">
        <v>100</v>
      </c>
      <c r="E14" s="48">
        <v>81.150000000000006</v>
      </c>
      <c r="F14" s="81">
        <v>20.38</v>
      </c>
      <c r="G14" s="81">
        <v>10.79</v>
      </c>
      <c r="H14" s="87">
        <v>6.46</v>
      </c>
      <c r="I14" s="89">
        <v>217.15</v>
      </c>
      <c r="J14" s="73" t="s">
        <v>49</v>
      </c>
    </row>
    <row r="15" spans="1:10" ht="15.75" x14ac:dyDescent="0.25">
      <c r="A15" s="8"/>
      <c r="B15" s="50" t="s">
        <v>23</v>
      </c>
      <c r="C15" s="79" t="s">
        <v>44</v>
      </c>
      <c r="D15" s="80">
        <v>160</v>
      </c>
      <c r="E15" s="48">
        <v>14.22</v>
      </c>
      <c r="F15" s="81">
        <v>6.26</v>
      </c>
      <c r="G15" s="81">
        <v>4.71</v>
      </c>
      <c r="H15" s="87">
        <v>30</v>
      </c>
      <c r="I15" s="89">
        <v>217.68</v>
      </c>
      <c r="J15" s="73" t="s">
        <v>50</v>
      </c>
    </row>
    <row r="16" spans="1:10" ht="15.75" x14ac:dyDescent="0.25">
      <c r="A16" s="8"/>
      <c r="B16" s="50" t="s">
        <v>17</v>
      </c>
      <c r="C16" s="79" t="s">
        <v>45</v>
      </c>
      <c r="D16" s="80">
        <v>200</v>
      </c>
      <c r="E16" s="48">
        <v>9.5299999999999994</v>
      </c>
      <c r="F16" s="81">
        <v>0.36</v>
      </c>
      <c r="G16" s="81">
        <v>0</v>
      </c>
      <c r="H16" s="87">
        <v>24.44</v>
      </c>
      <c r="I16" s="89">
        <v>91.43</v>
      </c>
      <c r="J16" s="73" t="s">
        <v>51</v>
      </c>
    </row>
    <row r="17" spans="1:10" ht="15.75" x14ac:dyDescent="0.25">
      <c r="A17" s="8"/>
      <c r="B17" s="50" t="s">
        <v>18</v>
      </c>
      <c r="C17" s="79" t="s">
        <v>35</v>
      </c>
      <c r="D17" s="80">
        <v>30</v>
      </c>
      <c r="E17" s="48">
        <v>2.41</v>
      </c>
      <c r="F17" s="81">
        <v>2.2799999999999998</v>
      </c>
      <c r="G17" s="81">
        <v>0.27</v>
      </c>
      <c r="H17" s="87">
        <v>14.91</v>
      </c>
      <c r="I17" s="89">
        <v>67.8</v>
      </c>
      <c r="J17" s="73" t="s">
        <v>19</v>
      </c>
    </row>
    <row r="18" spans="1:10" ht="16.5" thickBot="1" x14ac:dyDescent="0.3">
      <c r="A18" s="8"/>
      <c r="B18" s="50" t="s">
        <v>36</v>
      </c>
      <c r="C18" s="79" t="s">
        <v>31</v>
      </c>
      <c r="D18" s="80">
        <v>30</v>
      </c>
      <c r="E18" s="51">
        <v>2.2599999999999998</v>
      </c>
      <c r="F18" s="81">
        <v>3.3</v>
      </c>
      <c r="G18" s="81">
        <v>0.3</v>
      </c>
      <c r="H18" s="87">
        <v>20.100000000000001</v>
      </c>
      <c r="I18" s="89">
        <v>96.9</v>
      </c>
      <c r="J18" s="84" t="s">
        <v>19</v>
      </c>
    </row>
    <row r="19" spans="1:10" ht="16.5" thickBot="1" x14ac:dyDescent="0.3">
      <c r="A19" s="11"/>
      <c r="B19" s="85"/>
      <c r="C19" s="64"/>
      <c r="D19" s="65"/>
      <c r="E19" s="66">
        <f>E12+E13+E14+E15+E16+E17+E18</f>
        <v>138.6</v>
      </c>
      <c r="F19" s="67">
        <f>F12+F13+F14+F15+F16+F17+F18</f>
        <v>37.08</v>
      </c>
      <c r="G19" s="67">
        <f t="shared" ref="G19:I19" si="1">G12+G13+G14+G15+G16+G17+G18</f>
        <v>25.93</v>
      </c>
      <c r="H19" s="67">
        <f t="shared" si="1"/>
        <v>123.51999999999998</v>
      </c>
      <c r="I19" s="90">
        <f t="shared" si="1"/>
        <v>905.94999999999993</v>
      </c>
      <c r="J19" s="74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2025-02-17T05:07:40Z</dcterms:modified>
  <dc:language>ru-RU</dc:language>
</cp:coreProperties>
</file>