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9" i="1"/>
  <c r="H9" i="1"/>
  <c r="I9" i="1"/>
  <c r="F9" i="1"/>
  <c r="E9" i="1"/>
</calcChain>
</file>

<file path=xl/sharedStrings.xml><?xml version="1.0" encoding="utf-8"?>
<sst xmlns="http://schemas.openxmlformats.org/spreadsheetml/2006/main" count="66" uniqueCount="54">
  <si>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</si>
  <si>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</si>
  <si>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</si>
  <si>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</si>
  <si>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</si>
  <si>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</si>
  <si>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</si>
  <si>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</si>
  <si>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</si>
  <si>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</si>
  <si>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</si>
  <si>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</si>
  <si>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</si>
  <si>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</si>
  <si>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</si>
  <si>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</si>
  <si>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</si>
  <si>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</si>
  <si>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</si>
  <si>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</si>
  <si>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</si>
  <si>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</si>
  <si>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</si>
  <si>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</si>
  <si>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</si>
  <si>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</si>
  <si>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</si>
  <si>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</si>
  <si>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</si>
  <si>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</si>
  <si>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</si>
  <si>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дарницкий</t>
  </si>
  <si>
    <t>Хлеб пшеничный</t>
  </si>
  <si>
    <t>82/2021</t>
  </si>
  <si>
    <t>хлеб черн.</t>
  </si>
  <si>
    <t>Омлет натуральный</t>
  </si>
  <si>
    <t>Каша ячневая молочная</t>
  </si>
  <si>
    <t>200/5</t>
  </si>
  <si>
    <t>Какао с молоком</t>
  </si>
  <si>
    <t xml:space="preserve">Хлеб пшеничный </t>
  </si>
  <si>
    <t>Яблоко</t>
  </si>
  <si>
    <t>268/2021</t>
  </si>
  <si>
    <t>302/2004</t>
  </si>
  <si>
    <t>462/2021</t>
  </si>
  <si>
    <t>Салат из свеклы с сыром</t>
  </si>
  <si>
    <t>Суп картофельный с макаронными изделиями</t>
  </si>
  <si>
    <t>Котлета Мозаика</t>
  </si>
  <si>
    <t>Сложный овощной гарнир</t>
  </si>
  <si>
    <t>Компот из кураги +С</t>
  </si>
  <si>
    <t>32/2021</t>
  </si>
  <si>
    <t>129/2021</t>
  </si>
  <si>
    <t>ТТК № 5</t>
  </si>
  <si>
    <t>377; 380/2021</t>
  </si>
  <si>
    <t>494/2021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</si>
</sst>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J20" sqref="J20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4" t="s">
        <v>1</v>
      </c>
      <c r="C1" s="84"/>
      <c r="D1" t="s">
        <v>2</v>
      </c>
      <c r="E1" s="2"/>
      <c r="G1" t="s">
        <v>3</v>
      </c>
      <c r="H1" s="3">
        <v>45714</v>
      </c>
    </row>
    <row r="2" spans="1:10" ht="7.5" customHeight="1" thickBot="1" x14ac:dyDescent="0.3"/>
    <row r="3" spans="1:10" ht="15.75" thickBot="1" x14ac:dyDescent="0.3">
      <c r="A3" s="45" t="s">
        <v>4</v>
      </c>
      <c r="B3" s="46" t="s">
        <v>5</v>
      </c>
      <c r="C3" s="46" t="s">
        <v>7</v>
      </c>
      <c r="D3" s="46" t="s">
        <v>8</v>
      </c>
      <c r="E3" s="46" t="s">
        <v>9</v>
      </c>
      <c r="F3" s="46" t="s">
        <v>11</v>
      </c>
      <c r="G3" s="46" t="s">
        <v>12</v>
      </c>
      <c r="H3" s="47" t="s">
        <v>13</v>
      </c>
      <c r="I3" s="47" t="s">
        <v>10</v>
      </c>
      <c r="J3" s="62" t="s">
        <v>6</v>
      </c>
    </row>
    <row r="4" spans="1:10" ht="15.75" x14ac:dyDescent="0.25">
      <c r="A4" s="8" t="s">
        <v>14</v>
      </c>
      <c r="B4" s="74" t="s">
        <v>15</v>
      </c>
      <c r="C4" s="75" t="s">
        <v>35</v>
      </c>
      <c r="D4" s="76">
        <v>80</v>
      </c>
      <c r="E4" s="48">
        <v>28.01</v>
      </c>
      <c r="F4" s="82">
        <v>5.2</v>
      </c>
      <c r="G4" s="82">
        <v>9.7899999999999991</v>
      </c>
      <c r="H4" s="82">
        <v>1.77</v>
      </c>
      <c r="I4" s="82">
        <v>123.88</v>
      </c>
      <c r="J4" s="63" t="s">
        <v>41</v>
      </c>
    </row>
    <row r="5" spans="1:10" ht="15.75" x14ac:dyDescent="0.25">
      <c r="A5" s="8"/>
      <c r="B5" s="77" t="s">
        <v>16</v>
      </c>
      <c r="C5" s="78" t="s">
        <v>36</v>
      </c>
      <c r="D5" s="79" t="s">
        <v>37</v>
      </c>
      <c r="E5" s="48">
        <v>20.64</v>
      </c>
      <c r="F5" s="83">
        <v>9.35</v>
      </c>
      <c r="G5" s="83">
        <v>6.81</v>
      </c>
      <c r="H5" s="83">
        <v>40.869999999999997</v>
      </c>
      <c r="I5" s="83">
        <v>250.66</v>
      </c>
      <c r="J5" s="63" t="s">
        <v>42</v>
      </c>
    </row>
    <row r="6" spans="1:10" ht="15.75" x14ac:dyDescent="0.25">
      <c r="A6" s="8"/>
      <c r="B6" s="80" t="s">
        <v>17</v>
      </c>
      <c r="C6" s="78" t="s">
        <v>38</v>
      </c>
      <c r="D6" s="79">
        <v>200</v>
      </c>
      <c r="E6" s="48">
        <v>12.19</v>
      </c>
      <c r="F6" s="83">
        <v>2.96</v>
      </c>
      <c r="G6" s="83">
        <v>2.92</v>
      </c>
      <c r="H6" s="83">
        <v>14.74</v>
      </c>
      <c r="I6" s="83">
        <v>99.35</v>
      </c>
      <c r="J6" s="63" t="s">
        <v>43</v>
      </c>
    </row>
    <row r="7" spans="1:10" ht="15.75" x14ac:dyDescent="0.25">
      <c r="A7" s="8"/>
      <c r="B7" s="80" t="s">
        <v>18</v>
      </c>
      <c r="C7" s="78" t="s">
        <v>39</v>
      </c>
      <c r="D7" s="79">
        <v>20</v>
      </c>
      <c r="E7" s="48">
        <v>1.61</v>
      </c>
      <c r="F7" s="83">
        <v>1.52</v>
      </c>
      <c r="G7" s="83">
        <v>0.18</v>
      </c>
      <c r="H7" s="83">
        <v>9.94</v>
      </c>
      <c r="I7" s="83">
        <v>45.2</v>
      </c>
      <c r="J7" s="81" t="s">
        <v>19</v>
      </c>
    </row>
    <row r="8" spans="1:10" ht="16.5" thickBot="1" x14ac:dyDescent="0.3">
      <c r="A8" s="8"/>
      <c r="B8" s="80" t="s">
        <v>20</v>
      </c>
      <c r="C8" s="78" t="s">
        <v>40</v>
      </c>
      <c r="D8" s="79">
        <v>100</v>
      </c>
      <c r="E8" s="48">
        <v>16.899999999999999</v>
      </c>
      <c r="F8" s="83">
        <v>0.4</v>
      </c>
      <c r="G8" s="83">
        <v>0</v>
      </c>
      <c r="H8" s="83">
        <v>11.3</v>
      </c>
      <c r="I8" s="83">
        <v>46</v>
      </c>
      <c r="J8" s="71" t="s">
        <v>33</v>
      </c>
    </row>
    <row r="9" spans="1:10" ht="16.5" thickBot="1" x14ac:dyDescent="0.3">
      <c r="A9" s="11"/>
      <c r="B9" s="70"/>
      <c r="C9" s="6"/>
      <c r="D9" s="7"/>
      <c r="E9" s="9">
        <f>E4+E5+E6+E8+E7</f>
        <v>79.350000000000009</v>
      </c>
      <c r="F9" s="10">
        <f>F4+F5+F6+F8+F7</f>
        <v>19.43</v>
      </c>
      <c r="G9" s="10">
        <f t="shared" ref="G9:I9" si="0">G4+G5+G6+G8+G7</f>
        <v>19.699999999999996</v>
      </c>
      <c r="H9" s="10">
        <f t="shared" si="0"/>
        <v>78.62</v>
      </c>
      <c r="I9" s="10">
        <f t="shared" si="0"/>
        <v>565.09</v>
      </c>
      <c r="J9" s="68"/>
    </row>
    <row r="10" spans="1:10" x14ac:dyDescent="0.25">
      <c r="A10" s="4" t="s">
        <v>21</v>
      </c>
      <c r="B10" s="13"/>
      <c r="C10" s="15"/>
      <c r="D10" s="16"/>
      <c r="E10" s="17"/>
      <c r="F10" s="16"/>
      <c r="G10" s="16"/>
      <c r="H10" s="50"/>
      <c r="I10" s="54"/>
      <c r="J10" s="64"/>
    </row>
    <row r="11" spans="1:10" x14ac:dyDescent="0.25">
      <c r="A11" s="8"/>
      <c r="B11" s="1"/>
      <c r="C11" s="18"/>
      <c r="D11" s="19"/>
      <c r="E11" s="20"/>
      <c r="F11" s="19"/>
      <c r="G11" s="19"/>
      <c r="H11" s="51"/>
      <c r="I11" s="55"/>
      <c r="J11" s="65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2"/>
      <c r="I12" s="56"/>
      <c r="J12" s="66"/>
    </row>
    <row r="13" spans="1:10" ht="15" customHeight="1" x14ac:dyDescent="0.25">
      <c r="A13" s="8"/>
      <c r="B13" s="80" t="s">
        <v>15</v>
      </c>
      <c r="C13" s="78" t="s">
        <v>44</v>
      </c>
      <c r="D13" s="79">
        <v>80</v>
      </c>
      <c r="E13" s="48">
        <v>13.36</v>
      </c>
      <c r="F13" s="83">
        <v>2.4900000000000002</v>
      </c>
      <c r="G13" s="83">
        <v>6.09</v>
      </c>
      <c r="H13" s="83">
        <v>6.2</v>
      </c>
      <c r="I13" s="83">
        <v>93.66</v>
      </c>
      <c r="J13" s="69" t="s">
        <v>49</v>
      </c>
    </row>
    <row r="14" spans="1:10" ht="15.75" x14ac:dyDescent="0.25">
      <c r="A14" s="8"/>
      <c r="B14" s="80" t="s">
        <v>22</v>
      </c>
      <c r="C14" s="78" t="s">
        <v>45</v>
      </c>
      <c r="D14" s="79">
        <v>200</v>
      </c>
      <c r="E14" s="48">
        <v>9.34</v>
      </c>
      <c r="F14" s="83">
        <v>2.2000000000000002</v>
      </c>
      <c r="G14" s="83">
        <v>4.5599999999999996</v>
      </c>
      <c r="H14" s="83">
        <v>16.03</v>
      </c>
      <c r="I14" s="83">
        <v>116.12</v>
      </c>
      <c r="J14" s="67" t="s">
        <v>50</v>
      </c>
    </row>
    <row r="15" spans="1:10" ht="15.75" x14ac:dyDescent="0.25">
      <c r="A15" s="8"/>
      <c r="B15" s="80" t="s">
        <v>30</v>
      </c>
      <c r="C15" s="78" t="s">
        <v>46</v>
      </c>
      <c r="D15" s="79">
        <v>90</v>
      </c>
      <c r="E15" s="48">
        <v>54.38</v>
      </c>
      <c r="F15" s="83">
        <v>9.57</v>
      </c>
      <c r="G15" s="83">
        <v>11.55</v>
      </c>
      <c r="H15" s="83">
        <v>9.5</v>
      </c>
      <c r="I15" s="83">
        <v>183.96</v>
      </c>
      <c r="J15" s="67" t="s">
        <v>51</v>
      </c>
    </row>
    <row r="16" spans="1:10" ht="15.75" x14ac:dyDescent="0.25">
      <c r="A16" s="8"/>
      <c r="B16" s="80" t="s">
        <v>23</v>
      </c>
      <c r="C16" s="78" t="s">
        <v>47</v>
      </c>
      <c r="D16" s="79">
        <v>150</v>
      </c>
      <c r="E16" s="48">
        <v>27.15</v>
      </c>
      <c r="F16" s="83">
        <v>3.59</v>
      </c>
      <c r="G16" s="83">
        <v>5.1100000000000003</v>
      </c>
      <c r="H16" s="83">
        <v>25.11</v>
      </c>
      <c r="I16" s="83">
        <v>142.44</v>
      </c>
      <c r="J16" s="67" t="s">
        <v>52</v>
      </c>
    </row>
    <row r="17" spans="1:10" ht="15.75" x14ac:dyDescent="0.25">
      <c r="A17" s="8"/>
      <c r="B17" s="80" t="s">
        <v>17</v>
      </c>
      <c r="C17" s="78" t="s">
        <v>48</v>
      </c>
      <c r="D17" s="79">
        <v>200</v>
      </c>
      <c r="E17" s="48">
        <v>10.81</v>
      </c>
      <c r="F17" s="83">
        <v>1.04</v>
      </c>
      <c r="G17" s="83">
        <v>0.06</v>
      </c>
      <c r="H17" s="83">
        <v>21.04</v>
      </c>
      <c r="I17" s="83">
        <v>88.23</v>
      </c>
      <c r="J17" s="67" t="s">
        <v>53</v>
      </c>
    </row>
    <row r="18" spans="1:10" ht="15.75" x14ac:dyDescent="0.25">
      <c r="A18" s="8"/>
      <c r="B18" s="80" t="s">
        <v>18</v>
      </c>
      <c r="C18" s="78" t="s">
        <v>32</v>
      </c>
      <c r="D18" s="79">
        <v>25</v>
      </c>
      <c r="E18" s="48">
        <v>2.0099999999999998</v>
      </c>
      <c r="F18" s="83">
        <v>1.9</v>
      </c>
      <c r="G18" s="83">
        <v>0.23</v>
      </c>
      <c r="H18" s="83">
        <v>12.43</v>
      </c>
      <c r="I18" s="83">
        <v>56.5</v>
      </c>
      <c r="J18" s="67" t="s">
        <v>19</v>
      </c>
    </row>
    <row r="19" spans="1:10" ht="16.5" thickBot="1" x14ac:dyDescent="0.3">
      <c r="A19" s="8"/>
      <c r="B19" s="80" t="s">
        <v>34</v>
      </c>
      <c r="C19" s="78" t="s">
        <v>31</v>
      </c>
      <c r="D19" s="79">
        <v>25</v>
      </c>
      <c r="E19" s="48">
        <v>1.88</v>
      </c>
      <c r="F19" s="83">
        <v>2.75</v>
      </c>
      <c r="G19" s="83">
        <v>0.25</v>
      </c>
      <c r="H19" s="83">
        <v>16.75</v>
      </c>
      <c r="I19" s="83">
        <v>80.75</v>
      </c>
      <c r="J19" s="73" t="s">
        <v>19</v>
      </c>
    </row>
    <row r="20" spans="1:10" ht="16.5" thickBot="1" x14ac:dyDescent="0.3">
      <c r="A20" s="11"/>
      <c r="B20" s="70"/>
      <c r="C20" s="58"/>
      <c r="D20" s="59"/>
      <c r="E20" s="60">
        <f>E13+E14+E15+E17+E18+E19+E16</f>
        <v>118.93</v>
      </c>
      <c r="F20" s="61">
        <f>F13+F14+F15+F17+F18+F19+F16</f>
        <v>23.54</v>
      </c>
      <c r="G20" s="61">
        <f t="shared" ref="G20:I20" si="1">G13+G14+G15+G17+G18+G19+G16</f>
        <v>27.849999999999998</v>
      </c>
      <c r="H20" s="61">
        <f t="shared" si="1"/>
        <v>107.05999999999999</v>
      </c>
      <c r="I20" s="61">
        <f t="shared" si="1"/>
        <v>761.66000000000008</v>
      </c>
      <c r="J20" s="72"/>
    </row>
    <row r="21" spans="1:10" ht="15.75" customHeight="1" x14ac:dyDescent="0.25">
      <c r="A21" s="4" t="s">
        <v>24</v>
      </c>
      <c r="B21" s="13" t="s">
        <v>25</v>
      </c>
      <c r="C21" s="15"/>
      <c r="D21" s="24"/>
      <c r="E21" s="25"/>
      <c r="F21" s="24"/>
      <c r="G21" s="24"/>
      <c r="H21" s="53"/>
      <c r="I21" s="57"/>
      <c r="J21" s="14"/>
    </row>
    <row r="22" spans="1:10" ht="15.75" customHeight="1" x14ac:dyDescent="0.25">
      <c r="A22" s="8"/>
      <c r="B22" s="28" t="s">
        <v>17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26</v>
      </c>
      <c r="B25" s="13" t="s">
        <v>16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23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17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27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28</v>
      </c>
      <c r="B31" s="13" t="s">
        <v>29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25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17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25">
      <c r="A34" s="8"/>
      <c r="B34" s="44" t="s">
        <v>20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2025-02-25T09:02:03Z</dcterms:modified>
  <dc:language>ru-RU</dc:language>
</cp:coreProperties>
</file>